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17280" windowHeight="859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<sst xmlns="http://schemas.openxmlformats.org/spreadsheetml/2006/main" count="108" uniqueCount="98">
  <si>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</si>
  <si>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</si>
  <si>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</si>
  <si>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</si>
  <si>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</si>
  <si>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</si>
  <si>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</si>
  <si>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</si>
  <si>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</si>
  <si>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</si>
  <si>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</si>
  <si>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</si>
  <si>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</si>
  <si>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</si>
  <si>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</si>
  <si>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</si>
  <si>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</si>
  <si>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</si>
  <si>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</si>
  <si>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</si>
  <si>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</si>
  <si>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</si>
  <si>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</si>
  <si>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</si>
  <si>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</si>
  <si>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</si>
  <si>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</si>
  <si>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</si>
  <si>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</si>
  <si>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</si>
  <si>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</si>
  <si>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</si>
  <si>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</si>
  <si>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</si>
  <si>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</si>
  <si>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</si>
  <si>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</si>
  <si>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</si>
  <si>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</si>
  <si>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</si>
  <si>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</si>
  <si>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</si>
  <si>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</si>
  <si>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</si>
  <si>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</si>
  <si>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</si>
  <si>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</si>
  <si>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</si>
  <si>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</si>
  <si>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</si>
  <si>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</si>
  <si>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</si>
  <si>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</si>
  <si>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</si>
  <si>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</si>
  <si>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</si>
  <si>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</si>
  <si>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</si>
  <si>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</si>
  <si>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</si>
  <si>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</si>
  <si>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</si>
  <si>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</si>
  <si>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</si>
  <si>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</si>
  <si>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</si>
  <si>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</si>
  <si>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</si>
  <si>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</si>
  <si>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</si>
  <si>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</si>
  <si>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</si>
  <si>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</si>
  <si>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</si>
  <si>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</si>
  <si>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</si>
  <si>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</si>
  <si>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</si>
  <si>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</si>
  <si>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</si>
  <si>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</si>
  <si>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</si>
  <si>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</si>
  <si>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</si>
  <si>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GBB 20244</t>
  </si>
  <si>
    <t xml:space="preserve">EDWARD FRANCISCO JORGE CHÁVEZ </t>
  </si>
  <si>
    <t>GBB20244</t>
  </si>
  <si>
    <t xml:space="preserve">MARÍA VALIN </t>
  </si>
  <si>
    <t>GAB 7482</t>
  </si>
  <si>
    <t xml:space="preserve">EDWARD  JORGE </t>
  </si>
  <si>
    <t>4.804.170-5</t>
  </si>
  <si>
    <t xml:space="preserve">MELO </t>
  </si>
  <si>
    <t>CALLE 5, 652 (BARRIO LEANDRO GÓMEZ )</t>
  </si>
  <si>
    <t>coordinadoradelperi@gmail.com</t>
  </si>
  <si>
    <t xml:space="preserve">JUNTA ELECTORAL DE CERRO LARGO </t>
  </si>
  <si>
    <t>bca95195</t>
  </si>
  <si>
    <t xml:space="preserve">CESAR VEGA </t>
  </si>
  <si>
    <t xml:space="preserve">LISTAS COPIAS SOBRE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</si>
</sst>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17" fillId="2" borderId="6" xfId="0" applyFont="1" applyFill="1" applyBorder="1" applyAlignment="1" applyProtection="1">
      <alignment horizontal="center"/>
      <protection locked="0"/>
    </xf>
    <xf numFmtId="0" fontId="17" fillId="2" borderId="5" xfId="0" applyFont="1" applyFill="1" applyBorder="1" applyAlignment="1" applyProtection="1">
      <alignment horizontal="center"/>
      <protection locked="0"/>
    </xf>
    <xf numFmtId="0" fontId="17" fillId="2" borderId="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11" zoomScale="130" zoomScaleNormal="130" workbookViewId="0">
      <selection activeCell="C5" sqref="C5:E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31" t="s">
        <v>46</v>
      </c>
      <c r="D5" s="132"/>
      <c r="E5" s="13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89</v>
      </c>
      <c r="D11" s="112"/>
      <c r="E11" s="112"/>
      <c r="F11" s="112"/>
      <c r="G11" s="18" t="s">
        <v>43</v>
      </c>
      <c r="H11" s="111" t="s">
        <v>86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87</v>
      </c>
      <c r="D13" s="112"/>
      <c r="E13" s="112"/>
      <c r="F13" s="112"/>
      <c r="G13" s="18" t="s">
        <v>43</v>
      </c>
      <c r="H13" s="111" t="s">
        <v>88</v>
      </c>
      <c r="I13" s="11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1330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24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43618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8" t="s">
        <v>44</v>
      </c>
      <c r="C27" s="128"/>
      <c r="D27" s="45"/>
      <c r="E27" s="40"/>
      <c r="F27" s="128" t="s">
        <v>78</v>
      </c>
      <c r="G27" s="128"/>
      <c r="H27" s="45"/>
      <c r="I27" s="45"/>
      <c r="J27" s="47"/>
    </row>
    <row r="28" spans="1:10" ht="18.75" customHeight="1" x14ac:dyDescent="0.2">
      <c r="A28" s="48"/>
      <c r="B28" s="128"/>
      <c r="C28" s="128"/>
      <c r="D28" s="45"/>
      <c r="E28" s="40"/>
      <c r="F28" s="128"/>
      <c r="G28" s="128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0</v>
      </c>
      <c r="C31" s="129"/>
      <c r="D31" s="115"/>
      <c r="E31" s="40"/>
      <c r="F31" s="114">
        <f>SUM('En ServsOMateriales'!E5:E29343)</f>
        <v>500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43808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85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6" t="s">
        <v>90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92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6" t="s">
        <v>24</v>
      </c>
      <c r="F43" s="127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91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93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0">
        <v>99441533</v>
      </c>
      <c r="F49" s="13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94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6"/>
      <c r="I58" s="116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C18" sqref="C18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ht="33.75" x14ac:dyDescent="0.2">
      <c r="A5" s="71">
        <v>43734</v>
      </c>
      <c r="B5" s="32" t="s">
        <v>95</v>
      </c>
      <c r="C5" s="37" t="s">
        <v>96</v>
      </c>
      <c r="D5" s="38" t="s">
        <v>97</v>
      </c>
      <c r="E5" s="103">
        <v>500</v>
      </c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2019-12-09T03:55:24Z</dcterms:modified>
</cp:coreProperties>
</file>